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640" windowHeight="1152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<sst xmlns="http://schemas.openxmlformats.org/spreadsheetml/2006/main" count="42" uniqueCount="41">
  <si>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</si>
  <si>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</si>
  <si>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</si>
  <si>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</si>
  <si>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</si>
  <si>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</si>
  <si>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</si>
  <si>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</si>
  <si>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</si>
  <si>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</si>
  <si>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</si>
  <si>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</si>
  <si>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</si>
  <si>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</si>
  <si>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</si>
  <si>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</si>
  <si>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</si>
  <si>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</si>
  <si>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</si>
  <si>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</si>
  <si>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</si>
  <si>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1 блюдо</t>
  </si>
  <si>
    <t>2 блюдо</t>
  </si>
  <si>
    <t>хлеб бел.</t>
  </si>
  <si>
    <t>хлеб черн.</t>
  </si>
  <si>
    <t>Хлеб ржаной</t>
  </si>
  <si>
    <t>гарнир</t>
  </si>
  <si>
    <t>напиток</t>
  </si>
  <si>
    <t>Батон</t>
  </si>
  <si>
    <t>МАОУ СОШ №9 п. Нейво-Рудянка ЛОЛ</t>
  </si>
  <si>
    <t>7-11 лет</t>
  </si>
  <si>
    <t>чай с сахаром</t>
  </si>
  <si>
    <t>сладкое</t>
  </si>
  <si>
    <t>кондитерское изделие</t>
  </si>
  <si>
    <t>каша мол гречневая с/м</t>
  </si>
  <si>
    <t>пюре картофельное</t>
  </si>
  <si>
    <t>помидор свежий</t>
  </si>
  <si>
    <t>суп картофельный с горохом</t>
  </si>
  <si>
    <t>Котлета Деликатесная</t>
  </si>
  <si>
    <t>сок</t>
  </si>
  <si>
    <t>Хлеб 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</si>
</sst>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17</v>
      </c>
      <c r="F1" s="15" t="s">
        <v>30</v>
      </c>
      <c r="I1" t="s">
        <v>1</v>
      </c>
      <c r="J1" s="14">
        <v>46181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2" t="s">
        <v>34</v>
      </c>
      <c r="E4" s="38">
        <v>215</v>
      </c>
      <c r="F4" s="16">
        <v>21.03</v>
      </c>
      <c r="G4" s="38">
        <v>240</v>
      </c>
      <c r="H4" s="26">
        <v>6</v>
      </c>
      <c r="I4" s="26">
        <v>9.4</v>
      </c>
      <c r="J4" s="27">
        <v>31</v>
      </c>
    </row>
    <row r="5" spans="1:10" x14ac:dyDescent="0.25">
      <c r="A5" s="7"/>
      <c r="B5" t="s">
        <v>12</v>
      </c>
      <c r="C5" s="2">
        <v>638</v>
      </c>
      <c r="D5" s="23" t="s">
        <v>31</v>
      </c>
      <c r="E5" s="39">
        <v>220</v>
      </c>
      <c r="F5" s="17">
        <v>1.55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32</v>
      </c>
      <c r="C6" s="2"/>
      <c r="D6" s="23" t="s">
        <v>33</v>
      </c>
      <c r="E6" s="40">
        <v>28</v>
      </c>
      <c r="F6" s="17">
        <v>18</v>
      </c>
      <c r="G6" s="40">
        <v>123.2</v>
      </c>
      <c r="H6" s="29">
        <v>1.0900000000000001</v>
      </c>
      <c r="I6" s="29">
        <v>5.2</v>
      </c>
      <c r="J6" s="34">
        <v>17.89</v>
      </c>
    </row>
    <row r="7" spans="1:10" x14ac:dyDescent="0.25">
      <c r="A7" s="7"/>
      <c r="B7" s="1" t="s">
        <v>18</v>
      </c>
      <c r="C7" s="2"/>
      <c r="D7" s="23" t="s">
        <v>28</v>
      </c>
      <c r="E7" s="39">
        <v>40</v>
      </c>
      <c r="F7" s="17">
        <v>3.57</v>
      </c>
      <c r="G7" s="40">
        <v>99.6</v>
      </c>
      <c r="H7" s="29">
        <v>4.24</v>
      </c>
      <c r="I7" s="29">
        <v>0.48</v>
      </c>
      <c r="J7" s="34">
        <v>21</v>
      </c>
    </row>
    <row r="8" spans="1:10" x14ac:dyDescent="0.25">
      <c r="A8" s="7"/>
      <c r="B8" s="47" t="s">
        <v>16</v>
      </c>
      <c r="C8" s="20"/>
      <c r="D8" s="25"/>
      <c r="E8" s="48"/>
      <c r="F8" s="21"/>
      <c r="G8" s="44"/>
      <c r="H8" s="32"/>
      <c r="I8" s="32"/>
      <c r="J8" s="49"/>
    </row>
    <row r="9" spans="1:10" ht="15.75" thickBot="1" x14ac:dyDescent="0.3">
      <c r="A9" s="8"/>
      <c r="B9" s="9"/>
      <c r="C9" s="9"/>
      <c r="D9" s="24"/>
      <c r="E9" s="41">
        <f>SUM(E4:E8)</f>
        <v>503</v>
      </c>
      <c r="F9" s="54">
        <f t="shared" ref="F9:J9" si="0">SUM(F4:F8)</f>
        <v>44.15</v>
      </c>
      <c r="G9" s="41">
        <f t="shared" si="0"/>
        <v>520.79999999999995</v>
      </c>
      <c r="H9" s="41">
        <f t="shared" si="0"/>
        <v>11.530000000000001</v>
      </c>
      <c r="I9" s="41">
        <f t="shared" si="0"/>
        <v>15.18</v>
      </c>
      <c r="J9" s="41">
        <f t="shared" si="0"/>
        <v>84.89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/>
      <c r="D13" s="50" t="s">
        <v>36</v>
      </c>
      <c r="E13" s="43">
        <v>100</v>
      </c>
      <c r="F13" s="19">
        <v>21</v>
      </c>
      <c r="G13" s="43">
        <v>18.3</v>
      </c>
      <c r="H13" s="31">
        <v>0.83</v>
      </c>
      <c r="I13" s="31">
        <v>0.16</v>
      </c>
      <c r="J13" s="36">
        <v>3.3</v>
      </c>
    </row>
    <row r="14" spans="1:10" x14ac:dyDescent="0.25">
      <c r="A14" s="7"/>
      <c r="B14" s="1" t="s">
        <v>21</v>
      </c>
      <c r="C14" s="2">
        <v>139</v>
      </c>
      <c r="D14" s="51" t="s">
        <v>37</v>
      </c>
      <c r="E14" s="40">
        <v>200</v>
      </c>
      <c r="F14" s="17">
        <v>11.59</v>
      </c>
      <c r="G14" s="40">
        <v>125</v>
      </c>
      <c r="H14" s="29">
        <v>4.5</v>
      </c>
      <c r="I14" s="29">
        <v>4.3</v>
      </c>
      <c r="J14" s="34">
        <v>20.100000000000001</v>
      </c>
    </row>
    <row r="15" spans="1:10" x14ac:dyDescent="0.25">
      <c r="A15" s="7"/>
      <c r="B15" s="1" t="s">
        <v>22</v>
      </c>
      <c r="C15" s="2">
        <v>94</v>
      </c>
      <c r="D15" s="52" t="s">
        <v>38</v>
      </c>
      <c r="E15" s="40">
        <v>100</v>
      </c>
      <c r="F15" s="17">
        <v>55.52</v>
      </c>
      <c r="G15" s="40">
        <v>226.8</v>
      </c>
      <c r="H15" s="29">
        <v>15</v>
      </c>
      <c r="I15" s="29">
        <v>16</v>
      </c>
      <c r="J15" s="34">
        <v>5.32</v>
      </c>
    </row>
    <row r="16" spans="1:10" x14ac:dyDescent="0.25">
      <c r="A16" s="7"/>
      <c r="B16" s="1" t="s">
        <v>26</v>
      </c>
      <c r="C16" s="2">
        <v>520</v>
      </c>
      <c r="D16" s="51" t="s">
        <v>35</v>
      </c>
      <c r="E16" s="40">
        <v>150</v>
      </c>
      <c r="F16" s="17">
        <v>23.94</v>
      </c>
      <c r="G16" s="40">
        <v>140</v>
      </c>
      <c r="H16" s="29">
        <v>3.05</v>
      </c>
      <c r="I16" s="29">
        <v>4.97</v>
      </c>
      <c r="J16" s="34">
        <v>20.7</v>
      </c>
    </row>
    <row r="17" spans="1:10" x14ac:dyDescent="0.25">
      <c r="A17" s="7"/>
      <c r="B17" s="1" t="s">
        <v>27</v>
      </c>
      <c r="C17" s="2"/>
      <c r="D17" s="53" t="s">
        <v>39</v>
      </c>
      <c r="E17" s="40">
        <v>200</v>
      </c>
      <c r="F17" s="17">
        <v>12.17</v>
      </c>
      <c r="G17" s="40">
        <v>110</v>
      </c>
      <c r="H17" s="29">
        <v>1.4</v>
      </c>
      <c r="I17" s="29">
        <v>0</v>
      </c>
      <c r="J17" s="34">
        <v>26.2</v>
      </c>
    </row>
    <row r="18" spans="1:10" x14ac:dyDescent="0.25">
      <c r="A18" s="7"/>
      <c r="B18" s="1" t="s">
        <v>23</v>
      </c>
      <c r="C18" s="2"/>
      <c r="D18" s="53" t="s">
        <v>40</v>
      </c>
      <c r="E18" s="40">
        <v>40</v>
      </c>
      <c r="F18" s="17">
        <v>3.57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24</v>
      </c>
      <c r="C19" s="2"/>
      <c r="D19" s="53" t="s">
        <v>25</v>
      </c>
      <c r="E19" s="40">
        <v>30</v>
      </c>
      <c r="F19" s="17">
        <v>2.86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SUM(E13:E19)</f>
        <v>820</v>
      </c>
      <c r="F21" s="45">
        <f t="shared" ref="F21:J21" si="1">SUM(F13:F19)</f>
        <v>130.65</v>
      </c>
      <c r="G21" s="45">
        <f t="shared" si="1"/>
        <v>775.68</v>
      </c>
      <c r="H21" s="45">
        <f t="shared" si="1"/>
        <v>29.83</v>
      </c>
      <c r="I21" s="45">
        <f t="shared" si="1"/>
        <v>25.94</v>
      </c>
      <c r="J21" s="45">
        <f t="shared" si="1"/>
        <v>108.39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2026-06-05T07:20:52Z</dcterms:modified>
</cp:coreProperties>
</file>