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640" windowHeight="11760" tabRatio="29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E8" i="1"/>
  <c r="F20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<sst xmlns="http://schemas.openxmlformats.org/spreadsheetml/2006/main" count="40" uniqueCount="40">
  <si>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</si>
  <si>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</si>
  <si>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</si>
  <si>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</si>
  <si>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</si>
  <si>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</si>
  <si>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</si>
  <si>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</si>
  <si>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</si>
  <si>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</si>
  <si>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</si>
  <si>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</si>
  <si>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</si>
  <si>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</si>
  <si>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</si>
  <si>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</si>
  <si>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фрукты</t>
  </si>
  <si>
    <t>Отд./корп</t>
  </si>
  <si>
    <t>хлеб</t>
  </si>
  <si>
    <t>№ рец.</t>
  </si>
  <si>
    <t>Выход, г</t>
  </si>
  <si>
    <t>МАОУ СОШ №9 п. Нейво-Рудянка</t>
  </si>
  <si>
    <t>1 блюдо</t>
  </si>
  <si>
    <t>хлеб бел.</t>
  </si>
  <si>
    <t>хлеб черн.</t>
  </si>
  <si>
    <t>рассольник ленинградский</t>
  </si>
  <si>
    <t>ТТК</t>
  </si>
  <si>
    <t>Салат из свежей капусты</t>
  </si>
  <si>
    <t>Хлеб пшеничный витаминизированный</t>
  </si>
  <si>
    <t>хлеб ржаной</t>
  </si>
  <si>
    <t xml:space="preserve">плов из мяса </t>
  </si>
  <si>
    <t>нач.школа</t>
  </si>
  <si>
    <t>гарнир</t>
  </si>
  <si>
    <t>сок</t>
  </si>
  <si>
    <t>кисломол.</t>
  </si>
  <si>
    <t>напиток</t>
  </si>
  <si>
    <t>каша молочная пшенная с/м</t>
  </si>
  <si>
    <t>чай с сахаром</t>
  </si>
  <si>
    <t xml:space="preserve">Сыр </t>
  </si>
  <si>
    <t>Батон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</si>
</sst>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0" borderId="14" xfId="0" applyNumberFormat="1" applyBorder="1" applyAlignment="1">
      <alignment horizontal="center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0" borderId="15" xfId="0" applyNumberFormat="1" applyBorder="1" applyAlignment="1">
      <alignment horizontal="center"/>
    </xf>
    <xf numFmtId="0" fontId="0" fillId="2" borderId="9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2" fontId="0" fillId="2" borderId="1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N19" sqref="N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21</v>
      </c>
      <c r="C1" s="52"/>
      <c r="D1" s="53"/>
      <c r="E1" t="s">
        <v>17</v>
      </c>
      <c r="F1" s="14" t="s">
        <v>31</v>
      </c>
      <c r="I1" t="s">
        <v>1</v>
      </c>
      <c r="J1" s="50">
        <v>45922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19</v>
      </c>
      <c r="D3" s="13" t="s">
        <v>4</v>
      </c>
      <c r="E3" s="13" t="s">
        <v>20</v>
      </c>
      <c r="F3" s="13" t="s">
        <v>5</v>
      </c>
      <c r="G3" s="27" t="s">
        <v>6</v>
      </c>
      <c r="H3" s="27" t="s">
        <v>7</v>
      </c>
      <c r="I3" s="27" t="s">
        <v>8</v>
      </c>
      <c r="J3" s="32" t="s">
        <v>9</v>
      </c>
    </row>
    <row r="4" spans="1:10" x14ac:dyDescent="0.25">
      <c r="A4" s="4" t="s">
        <v>10</v>
      </c>
      <c r="B4" s="5" t="s">
        <v>11</v>
      </c>
      <c r="C4" s="6">
        <v>302</v>
      </c>
      <c r="D4" s="21" t="s">
        <v>36</v>
      </c>
      <c r="E4" s="37">
        <v>210</v>
      </c>
      <c r="F4" s="15">
        <v>25.8</v>
      </c>
      <c r="G4" s="37">
        <v>292</v>
      </c>
      <c r="H4" s="25">
        <v>7.7</v>
      </c>
      <c r="I4" s="25">
        <v>11.8</v>
      </c>
      <c r="J4" s="26">
        <v>38.5</v>
      </c>
    </row>
    <row r="5" spans="1:10" x14ac:dyDescent="0.25">
      <c r="A5" s="7"/>
      <c r="B5" t="s">
        <v>12</v>
      </c>
      <c r="C5" s="2">
        <v>638</v>
      </c>
      <c r="D5" s="22" t="s">
        <v>37</v>
      </c>
      <c r="E5" s="38">
        <v>210</v>
      </c>
      <c r="F5" s="16">
        <v>1.46</v>
      </c>
      <c r="G5" s="39">
        <v>58</v>
      </c>
      <c r="H5" s="28">
        <v>0.2</v>
      </c>
      <c r="I5" s="28">
        <v>0.1</v>
      </c>
      <c r="J5" s="33">
        <v>15</v>
      </c>
    </row>
    <row r="6" spans="1:10" x14ac:dyDescent="0.25">
      <c r="A6" s="7"/>
      <c r="B6" t="s">
        <v>34</v>
      </c>
      <c r="C6" s="2">
        <v>23</v>
      </c>
      <c r="D6" s="22" t="s">
        <v>38</v>
      </c>
      <c r="E6" s="39">
        <v>20</v>
      </c>
      <c r="F6" s="16">
        <v>17.600000000000001</v>
      </c>
      <c r="G6" s="39">
        <v>26</v>
      </c>
      <c r="H6" s="28">
        <v>2.34</v>
      </c>
      <c r="I6" s="28">
        <v>2.41</v>
      </c>
      <c r="J6" s="33">
        <v>0</v>
      </c>
    </row>
    <row r="7" spans="1:10" x14ac:dyDescent="0.25">
      <c r="A7" s="7"/>
      <c r="B7" s="1" t="s">
        <v>18</v>
      </c>
      <c r="C7" s="2"/>
      <c r="D7" s="22" t="s">
        <v>39</v>
      </c>
      <c r="E7" s="38">
        <v>60</v>
      </c>
      <c r="F7" s="16">
        <v>5.74</v>
      </c>
      <c r="G7" s="39">
        <v>99.6</v>
      </c>
      <c r="H7" s="28">
        <v>4.24</v>
      </c>
      <c r="I7" s="28">
        <v>0.48</v>
      </c>
      <c r="J7" s="33">
        <v>21</v>
      </c>
    </row>
    <row r="8" spans="1:10" ht="15.75" thickBot="1" x14ac:dyDescent="0.3">
      <c r="A8" s="8"/>
      <c r="B8" s="9"/>
      <c r="C8" s="9"/>
      <c r="D8" s="23"/>
      <c r="E8" s="40">
        <f>SUM(E4:E7)</f>
        <v>500</v>
      </c>
      <c r="F8" s="49">
        <f t="shared" ref="F8:J8" si="0">SUM(F4:F7)</f>
        <v>50.6</v>
      </c>
      <c r="G8" s="40">
        <f t="shared" si="0"/>
        <v>475.6</v>
      </c>
      <c r="H8" s="40">
        <f t="shared" si="0"/>
        <v>14.48</v>
      </c>
      <c r="I8" s="40">
        <f t="shared" si="0"/>
        <v>14.790000000000001</v>
      </c>
      <c r="J8" s="40">
        <f t="shared" si="0"/>
        <v>74.5</v>
      </c>
    </row>
    <row r="9" spans="1:10" x14ac:dyDescent="0.25">
      <c r="A9" s="4" t="s">
        <v>13</v>
      </c>
      <c r="B9" s="11" t="s">
        <v>16</v>
      </c>
      <c r="C9" s="6"/>
      <c r="D9" s="21"/>
      <c r="E9" s="41"/>
      <c r="F9" s="15"/>
      <c r="G9" s="37"/>
      <c r="H9" s="25"/>
      <c r="I9" s="25"/>
      <c r="J9" s="26"/>
    </row>
    <row r="10" spans="1:10" x14ac:dyDescent="0.25">
      <c r="A10" s="7"/>
      <c r="B10" s="2"/>
      <c r="C10" s="2"/>
      <c r="D10" s="22"/>
      <c r="E10" s="38"/>
      <c r="F10" s="16"/>
      <c r="G10" s="39"/>
      <c r="H10" s="28"/>
      <c r="I10" s="28"/>
      <c r="J10" s="33"/>
    </row>
    <row r="11" spans="1:10" ht="15.75" thickBot="1" x14ac:dyDescent="0.3">
      <c r="A11" s="8"/>
      <c r="B11" s="9"/>
      <c r="C11" s="9"/>
      <c r="D11" s="23"/>
      <c r="E11" s="40"/>
      <c r="F11" s="17"/>
      <c r="G11" s="44"/>
      <c r="H11" s="29"/>
      <c r="I11" s="29"/>
      <c r="J11" s="34"/>
    </row>
    <row r="12" spans="1:10" x14ac:dyDescent="0.25">
      <c r="A12" s="7" t="s">
        <v>14</v>
      </c>
      <c r="B12" s="10" t="s">
        <v>15</v>
      </c>
      <c r="C12" s="3" t="s">
        <v>26</v>
      </c>
      <c r="D12" s="46" t="s">
        <v>27</v>
      </c>
      <c r="E12" s="42">
        <v>80</v>
      </c>
      <c r="F12" s="18">
        <v>4.99</v>
      </c>
      <c r="G12" s="42">
        <v>106.8</v>
      </c>
      <c r="H12" s="30">
        <v>0.9</v>
      </c>
      <c r="I12" s="30">
        <v>9</v>
      </c>
      <c r="J12" s="35">
        <v>5.52</v>
      </c>
    </row>
    <row r="13" spans="1:10" x14ac:dyDescent="0.25">
      <c r="A13" s="7"/>
      <c r="B13" s="1" t="s">
        <v>22</v>
      </c>
      <c r="C13" s="2">
        <v>131</v>
      </c>
      <c r="D13" s="47" t="s">
        <v>25</v>
      </c>
      <c r="E13" s="39">
        <v>210</v>
      </c>
      <c r="F13" s="16">
        <v>14.71</v>
      </c>
      <c r="G13" s="39">
        <v>101</v>
      </c>
      <c r="H13" s="28">
        <v>2.06</v>
      </c>
      <c r="I13" s="28">
        <v>5.6</v>
      </c>
      <c r="J13" s="33">
        <v>10.4</v>
      </c>
    </row>
    <row r="14" spans="1:10" x14ac:dyDescent="0.25">
      <c r="A14" s="7"/>
      <c r="B14" s="1" t="s">
        <v>32</v>
      </c>
      <c r="C14" s="2">
        <v>492</v>
      </c>
      <c r="D14" s="48" t="s">
        <v>30</v>
      </c>
      <c r="E14" s="39">
        <v>150</v>
      </c>
      <c r="F14" s="16">
        <v>35.479999999999997</v>
      </c>
      <c r="G14" s="39">
        <v>232</v>
      </c>
      <c r="H14" s="28">
        <v>16.2</v>
      </c>
      <c r="I14" s="28">
        <v>8.85</v>
      </c>
      <c r="J14" s="33">
        <v>28.4</v>
      </c>
    </row>
    <row r="15" spans="1:10" x14ac:dyDescent="0.25">
      <c r="A15" s="7"/>
      <c r="B15" s="1" t="s">
        <v>35</v>
      </c>
      <c r="C15" s="2"/>
      <c r="D15" s="22" t="s">
        <v>33</v>
      </c>
      <c r="E15" s="39">
        <v>200</v>
      </c>
      <c r="F15" s="16">
        <v>11.98</v>
      </c>
      <c r="G15" s="39">
        <v>110</v>
      </c>
      <c r="H15" s="28">
        <v>1.4</v>
      </c>
      <c r="I15" s="28">
        <v>0</v>
      </c>
      <c r="J15" s="33">
        <v>26.2</v>
      </c>
    </row>
    <row r="16" spans="1:10" x14ac:dyDescent="0.25">
      <c r="A16" s="7"/>
      <c r="B16" s="1" t="s">
        <v>23</v>
      </c>
      <c r="C16" s="2">
        <v>1</v>
      </c>
      <c r="D16" s="22" t="s">
        <v>28</v>
      </c>
      <c r="E16" s="39">
        <v>40</v>
      </c>
      <c r="F16" s="16">
        <v>2.62</v>
      </c>
      <c r="G16" s="39">
        <v>94.4</v>
      </c>
      <c r="H16" s="28">
        <v>3.05</v>
      </c>
      <c r="I16" s="28">
        <v>0.25</v>
      </c>
      <c r="J16" s="33">
        <v>20.07</v>
      </c>
    </row>
    <row r="17" spans="1:10" x14ac:dyDescent="0.25">
      <c r="A17" s="7"/>
      <c r="B17" s="1" t="s">
        <v>24</v>
      </c>
      <c r="C17" s="2">
        <v>2</v>
      </c>
      <c r="D17" s="22" t="s">
        <v>29</v>
      </c>
      <c r="E17" s="39">
        <v>30</v>
      </c>
      <c r="F17" s="16">
        <v>1.97</v>
      </c>
      <c r="G17" s="39">
        <v>61.18</v>
      </c>
      <c r="H17" s="28">
        <v>2</v>
      </c>
      <c r="I17" s="28">
        <v>0.26</v>
      </c>
      <c r="J17" s="33">
        <v>12.7</v>
      </c>
    </row>
    <row r="18" spans="1:10" x14ac:dyDescent="0.25">
      <c r="A18" s="7"/>
      <c r="B18" s="1"/>
      <c r="C18" s="1"/>
      <c r="D18" s="1"/>
      <c r="E18" s="1"/>
      <c r="F18" s="1"/>
      <c r="G18" s="1"/>
      <c r="H18" s="1"/>
      <c r="I18" s="1"/>
      <c r="J18" s="1"/>
    </row>
    <row r="19" spans="1:10" x14ac:dyDescent="0.25">
      <c r="A19" s="7"/>
      <c r="B19" s="19"/>
      <c r="C19" s="19"/>
      <c r="D19" s="24"/>
      <c r="E19" s="43"/>
      <c r="F19" s="20"/>
      <c r="G19" s="43"/>
      <c r="H19" s="31"/>
      <c r="I19" s="31"/>
      <c r="J19" s="36"/>
    </row>
    <row r="20" spans="1:10" ht="15.75" thickBot="1" x14ac:dyDescent="0.3">
      <c r="A20" s="8"/>
      <c r="B20" s="9"/>
      <c r="C20" s="9"/>
      <c r="D20" s="23"/>
      <c r="E20" s="44">
        <f>SUM(E12:E19)</f>
        <v>710</v>
      </c>
      <c r="F20" s="44">
        <f t="shared" ref="F20:J20" si="1">SUM(F12:F19)</f>
        <v>71.75</v>
      </c>
      <c r="G20" s="44">
        <f t="shared" si="1"/>
        <v>705.37999999999988</v>
      </c>
      <c r="H20" s="44">
        <f t="shared" si="1"/>
        <v>25.61</v>
      </c>
      <c r="I20" s="44">
        <f t="shared" si="1"/>
        <v>23.96</v>
      </c>
      <c r="J20" s="44">
        <f t="shared" si="1"/>
        <v>103.29</v>
      </c>
    </row>
    <row r="21" spans="1:10" x14ac:dyDescent="0.25">
      <c r="E21" s="4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 А. Мальфанова</cp:lastModifiedBy>
  <cp:lastPrinted>2021-05-18T10:32:40Z</cp:lastPrinted>
  <dcterms:created xsi:type="dcterms:W3CDTF">2015-06-05T18:19:34Z</dcterms:created>
  <dcterms:modified xsi:type="dcterms:W3CDTF">2025-09-19T11:41:34Z</dcterms:modified>
</cp:coreProperties>
</file>