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<sst xmlns="http://schemas.openxmlformats.org/spreadsheetml/2006/main" count="43" uniqueCount="42">
  <si>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</si>
  <si>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</si>
  <si>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</si>
  <si>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</si>
  <si>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</si>
  <si>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</si>
  <si>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</si>
  <si>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</si>
  <si>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</si>
  <si>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</si>
  <si>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</si>
  <si>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</si>
  <si>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</si>
  <si>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</si>
  <si>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</si>
  <si>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</si>
  <si>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</si>
  <si>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</si>
  <si>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</si>
  <si>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</si>
  <si>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</si>
  <si>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</si>
  <si>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</si>
  <si>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</si>
  <si>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</si>
  <si>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</si>
  <si>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</si>
  <si>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</si>
  <si>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</si>
  <si>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</si>
  <si>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</si>
  <si>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</si>
  <si>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</si>
  <si>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</si>
  <si>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</si>
  <si>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Батон</t>
  </si>
  <si>
    <t>чай с лимоном</t>
  </si>
  <si>
    <t>Котлета "Деликатесная"</t>
  </si>
  <si>
    <t>макаронные изделия отварные</t>
  </si>
  <si>
    <t>тортик боярушка</t>
  </si>
  <si>
    <t>яйцо вареное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</si>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</sst>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45699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>
        <v>255</v>
      </c>
      <c r="D4" s="21" t="s">
        <v>38</v>
      </c>
      <c r="E4" s="37">
        <v>150</v>
      </c>
      <c r="F4" s="15">
        <v>8.65</v>
      </c>
      <c r="G4" s="37">
        <v>183.2</v>
      </c>
      <c r="H4" s="25">
        <v>5.25</v>
      </c>
      <c r="I4" s="25">
        <v>4.8</v>
      </c>
      <c r="J4" s="26">
        <v>31.1</v>
      </c>
    </row>
    <row r="5" spans="1:12" x14ac:dyDescent="0.25">
      <c r="A5" s="7"/>
      <c r="B5" s="1" t="s">
        <v>12</v>
      </c>
      <c r="C5" s="2">
        <v>638</v>
      </c>
      <c r="D5" s="22" t="s">
        <v>36</v>
      </c>
      <c r="E5" s="38">
        <v>215</v>
      </c>
      <c r="F5" s="16">
        <v>4.82</v>
      </c>
      <c r="G5" s="39">
        <v>58</v>
      </c>
      <c r="H5" s="28">
        <v>0.2</v>
      </c>
      <c r="I5" s="28">
        <v>0.1</v>
      </c>
      <c r="J5" s="33">
        <v>15</v>
      </c>
      <c r="L5" s="51"/>
    </row>
    <row r="6" spans="1:12" x14ac:dyDescent="0.25">
      <c r="A6" s="7"/>
      <c r="B6" s="50" t="s">
        <v>24</v>
      </c>
      <c r="C6" s="2"/>
      <c r="D6" s="22" t="s">
        <v>39</v>
      </c>
      <c r="E6" s="39">
        <v>38</v>
      </c>
      <c r="F6" s="16">
        <v>18.7</v>
      </c>
      <c r="G6" s="39">
        <v>129</v>
      </c>
      <c r="H6" s="28">
        <v>1.3</v>
      </c>
      <c r="I6" s="28">
        <v>5.4</v>
      </c>
      <c r="J6" s="33">
        <v>18.899999999999999</v>
      </c>
    </row>
    <row r="7" spans="1:12" x14ac:dyDescent="0.25">
      <c r="A7" s="7"/>
      <c r="C7" s="2"/>
      <c r="D7" s="22" t="s">
        <v>40</v>
      </c>
      <c r="E7" s="39">
        <v>40</v>
      </c>
      <c r="F7" s="16">
        <v>11.5</v>
      </c>
      <c r="G7" s="39">
        <v>63</v>
      </c>
      <c r="H7" s="28">
        <v>5.0999999999999996</v>
      </c>
      <c r="I7" s="28">
        <v>4.5999999999999996</v>
      </c>
      <c r="J7" s="33">
        <v>0.3</v>
      </c>
    </row>
    <row r="8" spans="1:12" x14ac:dyDescent="0.25">
      <c r="A8" s="7"/>
      <c r="B8" s="1" t="s">
        <v>18</v>
      </c>
      <c r="C8" s="2"/>
      <c r="D8" s="22" t="s">
        <v>35</v>
      </c>
      <c r="E8" s="38">
        <v>60</v>
      </c>
      <c r="F8" s="16">
        <v>4.4400000000000004</v>
      </c>
      <c r="G8" s="39">
        <v>99.6</v>
      </c>
      <c r="H8" s="28">
        <v>4.24</v>
      </c>
      <c r="I8" s="28">
        <v>0.48</v>
      </c>
      <c r="J8" s="33">
        <v>21</v>
      </c>
    </row>
    <row r="9" spans="1:12" ht="15.75" thickBot="1" x14ac:dyDescent="0.3">
      <c r="A9" s="8"/>
      <c r="B9" s="9"/>
      <c r="C9" s="9"/>
      <c r="D9" s="23"/>
      <c r="E9" s="40">
        <f>SUM(E4:E8)</f>
        <v>503</v>
      </c>
      <c r="F9" s="40">
        <f t="shared" ref="F9:J9" si="0">SUM(F4:F8)</f>
        <v>48.11</v>
      </c>
      <c r="G9" s="40">
        <f t="shared" si="0"/>
        <v>532.79999999999995</v>
      </c>
      <c r="H9" s="40">
        <f t="shared" si="0"/>
        <v>16.09</v>
      </c>
      <c r="I9" s="40">
        <f t="shared" si="0"/>
        <v>15.38</v>
      </c>
      <c r="J9" s="40">
        <f t="shared" si="0"/>
        <v>86.3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27</v>
      </c>
      <c r="D13" s="46" t="s">
        <v>33</v>
      </c>
      <c r="E13" s="42">
        <v>60</v>
      </c>
      <c r="F13" s="18">
        <v>14.5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28</v>
      </c>
      <c r="E14" s="39">
        <v>200</v>
      </c>
      <c r="F14" s="16">
        <v>12.75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37</v>
      </c>
      <c r="E15" s="39">
        <v>90</v>
      </c>
      <c r="F15" s="16">
        <v>38.96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34</v>
      </c>
      <c r="C16" s="2">
        <v>512</v>
      </c>
      <c r="D16" s="47" t="s">
        <v>29</v>
      </c>
      <c r="E16" s="39">
        <v>150</v>
      </c>
      <c r="F16" s="16">
        <v>12</v>
      </c>
      <c r="G16" s="39">
        <v>84</v>
      </c>
      <c r="H16" s="28">
        <v>4.6500000000000004</v>
      </c>
      <c r="I16" s="28">
        <v>2.7</v>
      </c>
      <c r="J16" s="33">
        <v>10.5</v>
      </c>
    </row>
    <row r="17" spans="1:10" x14ac:dyDescent="0.25">
      <c r="A17" s="7"/>
      <c r="B17" s="1" t="s">
        <v>41</v>
      </c>
      <c r="C17" s="2" t="s">
        <v>27</v>
      </c>
      <c r="D17" s="22" t="s">
        <v>31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40</v>
      </c>
      <c r="F18" s="16">
        <v>2.58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26</v>
      </c>
      <c r="C19" s="2"/>
      <c r="D19" s="22" t="s">
        <v>32</v>
      </c>
      <c r="E19" s="39">
        <v>30</v>
      </c>
      <c r="F19" s="16">
        <v>1.94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92.63000000000001</v>
      </c>
      <c r="G21" s="44">
        <f t="shared" si="1"/>
        <v>760.37999999999988</v>
      </c>
      <c r="H21" s="44">
        <f t="shared" si="1"/>
        <v>28.360000000000003</v>
      </c>
      <c r="I21" s="44">
        <f t="shared" si="1"/>
        <v>24.39</v>
      </c>
      <c r="J21" s="44">
        <f t="shared" si="1"/>
        <v>108.49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2025-02-10T11:01:12Z</dcterms:modified>
</cp:coreProperties>
</file>